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 Sample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121921"/>
      <sz val="16"/>
    </font>
    <font>
      <name val="Calibri"/>
      <color rgb="005A6570"/>
      <sz val="10"/>
    </font>
    <font>
      <name val="Calibri"/>
      <b val="1"/>
      <color rgb="001B365D"/>
      <sz val="11"/>
    </font>
    <font>
      <name val="Calibri"/>
      <sz val="11"/>
    </font>
    <font>
      <name val="Calibri"/>
      <b val="1"/>
      <color rgb="00F9F5EB"/>
      <sz val="11"/>
    </font>
    <font>
      <name val="Calibri"/>
      <b val="1"/>
      <color rgb="001B365D"/>
      <sz val="12"/>
    </font>
  </fonts>
  <fills count="5">
    <fill>
      <patternFill/>
    </fill>
    <fill>
      <patternFill patternType="gray125"/>
    </fill>
    <fill>
      <patternFill patternType="solid">
        <fgColor rgb="00FFF6D8"/>
      </patternFill>
    </fill>
    <fill>
      <patternFill patternType="solid">
        <fgColor rgb="00121921"/>
      </patternFill>
    </fill>
    <fill>
      <patternFill patternType="solid">
        <fgColor rgb="00E8EDF2"/>
      </patternFill>
    </fill>
  </fills>
  <borders count="2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1" applyAlignment="1" pivotButton="0" quotePrefix="0" xfId="0">
      <alignment horizontal="center"/>
    </xf>
    <xf numFmtId="0" fontId="6" fillId="0" borderId="0" pivotButton="0" quotePrefix="0" xfId="0"/>
    <xf numFmtId="164" fontId="4" fillId="2" borderId="1" pivotButton="0" quotePrefix="0" xfId="0"/>
    <xf numFmtId="164" fontId="4" fillId="4" borderId="1" pivotButton="0" quotePrefix="0" xfId="0"/>
    <xf numFmtId="0" fontId="3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2" customWidth="1" min="4" max="4"/>
  </cols>
  <sheetData>
    <row r="1" ht="24" customHeight="1">
      <c r="A1" s="1" t="inlineStr">
        <is>
          <t>Yellowcell — Sample Monthly Budget</t>
        </is>
      </c>
    </row>
    <row r="2">
      <c r="A2" s="2" t="inlineStr">
        <is>
          <t>Yellow cells = your numbers. Gray cells = formulas. No macros. Not financial advice. Author: Yellowcell.</t>
        </is>
      </c>
    </row>
    <row r="4">
      <c r="A4" s="3" t="inlineStr">
        <is>
          <t>Month</t>
        </is>
      </c>
      <c r="B4" s="4" t="inlineStr">
        <is>
          <t>September 2026</t>
        </is>
      </c>
      <c r="C4" s="3" t="inlineStr">
        <is>
          <t>Household (optional)</t>
        </is>
      </c>
      <c r="D4" s="4" t="inlineStr">
        <is>
          <t>Sample household</t>
        </is>
      </c>
    </row>
    <row r="6">
      <c r="A6" s="5" t="inlineStr">
        <is>
          <t>Category</t>
        </is>
      </c>
      <c r="B6" s="5" t="inlineStr">
        <is>
          <t>Planned</t>
        </is>
      </c>
      <c r="C6" s="5" t="inlineStr">
        <is>
          <t>Actual</t>
        </is>
      </c>
      <c r="D6" s="5" t="inlineStr">
        <is>
          <t>Variance</t>
        </is>
      </c>
    </row>
    <row r="7">
      <c r="A7" s="6" t="inlineStr">
        <is>
          <t>INCOME</t>
        </is>
      </c>
    </row>
    <row r="8">
      <c r="A8" s="4" t="inlineStr">
        <is>
          <t>Paycheck / salary</t>
        </is>
      </c>
      <c r="B8" s="7" t="n">
        <v>4200</v>
      </c>
      <c r="C8" s="7" t="n">
        <v>4200</v>
      </c>
      <c r="D8" s="8">
        <f>IF(OR(B8="",C8=""),"",C8-B8)</f>
        <v/>
      </c>
    </row>
    <row r="9">
      <c r="A9" s="4" t="inlineStr">
        <is>
          <t>Side income</t>
        </is>
      </c>
      <c r="B9" s="7" t="n">
        <v>350</v>
      </c>
      <c r="C9" s="7" t="n">
        <v>280</v>
      </c>
      <c r="D9" s="8">
        <f>IF(OR(B9="",C9=""),"",C9-B9)</f>
        <v/>
      </c>
    </row>
    <row r="10">
      <c r="A10" s="9" t="inlineStr">
        <is>
          <t>Total income</t>
        </is>
      </c>
      <c r="B10" s="8">
        <f>SUM(B8:B9)</f>
        <v/>
      </c>
      <c r="C10" s="8">
        <f>SUM(C8:C9)</f>
        <v/>
      </c>
      <c r="D10" s="8">
        <f>IF(OR(B10="",C10=""),"",C10-B10)</f>
        <v/>
      </c>
    </row>
    <row r="12">
      <c r="A12" s="6" t="inlineStr">
        <is>
          <t>EXPENSES</t>
        </is>
      </c>
    </row>
    <row r="13">
      <c r="A13" s="4" t="inlineStr">
        <is>
          <t>Housing / rent</t>
        </is>
      </c>
      <c r="B13" s="7" t="n">
        <v>1400</v>
      </c>
      <c r="C13" s="7" t="n">
        <v>1400</v>
      </c>
      <c r="D13" s="8">
        <f>IF(OR(B13="",C13=""),"",C13-B13)</f>
        <v/>
      </c>
    </row>
    <row r="14">
      <c r="A14" s="4" t="inlineStr">
        <is>
          <t>Utilities</t>
        </is>
      </c>
      <c r="B14" s="7" t="n">
        <v>180</v>
      </c>
      <c r="C14" s="7" t="n">
        <v>195.5</v>
      </c>
      <c r="D14" s="8">
        <f>IF(OR(B14="",C14=""),"",C14-B14)</f>
        <v/>
      </c>
    </row>
    <row r="15">
      <c r="A15" s="4" t="inlineStr">
        <is>
          <t>Groceries</t>
        </is>
      </c>
      <c r="B15" s="7" t="n">
        <v>450</v>
      </c>
      <c r="C15" s="7" t="n">
        <v>512.25</v>
      </c>
      <c r="D15" s="8">
        <f>IF(OR(B15="",C15=""),"",C15-B15)</f>
        <v/>
      </c>
    </row>
    <row r="16">
      <c r="A16" s="4" t="inlineStr">
        <is>
          <t>Transport / fuel</t>
        </is>
      </c>
      <c r="B16" s="7" t="n">
        <v>200</v>
      </c>
      <c r="C16" s="7" t="n">
        <v>168</v>
      </c>
      <c r="D16" s="8">
        <f>IF(OR(B16="",C16=""),"",C16-B16)</f>
        <v/>
      </c>
    </row>
    <row r="17">
      <c r="A17" s="4" t="inlineStr">
        <is>
          <t>Insurance</t>
        </is>
      </c>
      <c r="B17" s="7" t="n">
        <v>220</v>
      </c>
      <c r="C17" s="7" t="n">
        <v>220</v>
      </c>
      <c r="D17" s="8">
        <f>IF(OR(B17="",C17=""),"",C17-B17)</f>
        <v/>
      </c>
    </row>
    <row r="18">
      <c r="A18" s="4" t="inlineStr">
        <is>
          <t>Subscriptions</t>
        </is>
      </c>
      <c r="B18" s="7" t="n">
        <v>65</v>
      </c>
      <c r="C18" s="7" t="n">
        <v>79.98</v>
      </c>
      <c r="D18" s="8">
        <f>IF(OR(B18="",C18=""),"",C18-B18)</f>
        <v/>
      </c>
    </row>
    <row r="19">
      <c r="A19" s="4" t="inlineStr">
        <is>
          <t>Dining out</t>
        </is>
      </c>
      <c r="B19" s="7" t="n">
        <v>120</v>
      </c>
      <c r="C19" s="7" t="n">
        <v>156.4</v>
      </c>
      <c r="D19" s="8">
        <f>IF(OR(B19="",C19=""),"",C19-B19)</f>
        <v/>
      </c>
    </row>
    <row r="20">
      <c r="A20" s="4" t="inlineStr">
        <is>
          <t>Savings / buffer</t>
        </is>
      </c>
      <c r="B20" s="7" t="n">
        <v>300</v>
      </c>
      <c r="C20" s="7" t="n">
        <v>250</v>
      </c>
      <c r="D20" s="8">
        <f>IF(OR(B20="",C20=""),"",C20-B20)</f>
        <v/>
      </c>
    </row>
    <row r="21">
      <c r="A21" s="9" t="inlineStr">
        <is>
          <t>Total expenses</t>
        </is>
      </c>
      <c r="B21" s="8">
        <f>SUM(B13:B20)</f>
        <v/>
      </c>
      <c r="C21" s="8">
        <f>SUM(C13:C20)</f>
        <v/>
      </c>
      <c r="D21" s="8">
        <f>IF(OR(B21="",C21=""),"",C21-B21)</f>
        <v/>
      </c>
    </row>
    <row r="23">
      <c r="A23" s="9" t="inlineStr">
        <is>
          <t>Cash left (income − expenses)</t>
        </is>
      </c>
      <c r="B23" s="8">
        <f>B10-B21</f>
        <v/>
      </c>
      <c r="C23" s="8">
        <f>C10-C21</f>
        <v/>
      </c>
      <c r="D23" s="8">
        <f>IF(OR(B23="",C23=""),"",C23-B23)</f>
        <v/>
      </c>
    </row>
    <row r="25">
      <c r="A25" s="2" t="inlineStr">
        <is>
          <t>Variance tip: for expenses, positive variance means you spent more than planned.</t>
        </is>
      </c>
    </row>
    <row r="27">
      <c r="A27" s="2" t="inlineStr">
        <is>
          <t>This is a one-month sample. The full Yellowcell Monthly Budget Spreadsheet ($12) adds a transaction log, category drop-downs, monthly summary, and a twelve-month annual sheet.</t>
        </is>
      </c>
    </row>
  </sheetData>
  <mergeCells count="6">
    <mergeCell ref="A1:D1"/>
    <mergeCell ref="A27:D27"/>
    <mergeCell ref="A12:D12"/>
    <mergeCell ref="A7:D7"/>
    <mergeCell ref="A25:D25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How to use this sample budget</t>
        </is>
      </c>
    </row>
    <row r="3">
      <c r="A3" s="10" t="inlineStr">
        <is>
          <t>1. Change the Month and Household labels in the yellow cells.</t>
        </is>
      </c>
    </row>
    <row r="4">
      <c r="A4" s="10" t="inlineStr">
        <is>
          <t>2. Replace Planned and Actual amounts with your own numbers.</t>
        </is>
      </c>
    </row>
    <row r="5">
      <c r="A5" s="10" t="inlineStr">
        <is>
          <t>3. Edit category names in yellow; add rows by copying a yellow row and extending the SUM ranges.</t>
        </is>
      </c>
    </row>
    <row r="6">
      <c r="A6" s="10" t="inlineStr">
        <is>
          <t>4. Gray Variance and totals update automatically. Do not type over gray cells.</t>
        </is>
      </c>
    </row>
    <row r="7">
      <c r="A7" s="10" t="inlineStr">
        <is>
          <t>5. Delete the sample household name before sharing the file.</t>
        </is>
      </c>
    </row>
    <row r="9">
      <c r="A9" s="2" t="inlineStr">
        <is>
          <t>This free sample is from Yellowcell. It is not tax, legal, or financial advice.</t>
        </is>
      </c>
    </row>
    <row r="10">
      <c r="A10" s="2" t="inlineStr">
        <is>
          <t>Upgrade: Monthly Budget Spreadsheet Excel — planned vs actual, transaction log, twelve-month view — $12 on Gumroad.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Yellowcell</dc:creator>
  <dc:title>Yellowcell — Sample Monthly Budget</dc:title>
  <dc:description>Yellow input cells, gray formulas. Not financial advice. Author: Yellowcell.</dc:description>
  <dc:subject>Free sample monthly budget spreadsheet (Excel)</dc:subject>
  <dcterms:created xsi:type="dcterms:W3CDTF">2026-09-04T10:59:05Z</dcterms:created>
  <dcterms:modified xsi:type="dcterms:W3CDTF">2026-09-04T10:59:05Z</dcterms:modified>
  <cp:lastModifiedBy>Yellowcell</cp:lastModifiedBy>
  <cp:keywords>budget,excel,yellowcell,sample</cp:keywords>
</cp:coreProperties>
</file>